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20115" windowHeight="8010"/>
  </bookViews>
  <sheets>
    <sheet name="Sheet2" sheetId="2" r:id="rId1"/>
  </sheets>
  <calcPr calcId="125725"/>
</workbook>
</file>

<file path=xl/calcChain.xml><?xml version="1.0" encoding="utf-8"?>
<calcChain xmlns="http://schemas.openxmlformats.org/spreadsheetml/2006/main">
  <c r="J66" i="2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0"/>
  <c r="J19"/>
  <c r="J18"/>
  <c r="J17"/>
  <c r="J16"/>
  <c r="J15"/>
  <c r="J14"/>
  <c r="J13"/>
  <c r="J12"/>
  <c r="J11"/>
  <c r="J10"/>
  <c r="J9"/>
  <c r="J8"/>
  <c r="J7"/>
</calcChain>
</file>

<file path=xl/sharedStrings.xml><?xml version="1.0" encoding="utf-8"?>
<sst xmlns="http://schemas.openxmlformats.org/spreadsheetml/2006/main" count="316" uniqueCount="239">
  <si>
    <t>DATA KEBUTUHAN BUKU</t>
  </si>
  <si>
    <t>NO</t>
  </si>
  <si>
    <t>JUDUL BUKU</t>
  </si>
  <si>
    <t>PENGARANG</t>
  </si>
  <si>
    <t>PENERBIT</t>
  </si>
  <si>
    <t>TAHUN TERBIT</t>
  </si>
  <si>
    <t>KOTA TERBIT</t>
  </si>
  <si>
    <t>ISBN</t>
  </si>
  <si>
    <t>EKS</t>
  </si>
  <si>
    <t>HARGA</t>
  </si>
  <si>
    <t xml:space="preserve">SATUAN 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</si>
  <si>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</si>
  <si>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</si>
  <si>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</si>
  <si>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</si>
  <si>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</si>
  <si>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</si>
  <si>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</si>
  <si>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</si>
  <si>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</si>
  <si>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</si>
  <si>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</si>
  <si>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Kitab Undang-Undang Hukum Dagang</t>
  </si>
  <si>
    <t>Bhuana Ilmu Populer</t>
  </si>
  <si>
    <t>Indonesia</t>
  </si>
  <si>
    <t>-</t>
  </si>
  <si>
    <t>Terminologi Hukum Internasional</t>
  </si>
  <si>
    <t>Wagiman, Anasthasya Saartje Mandagi</t>
  </si>
  <si>
    <t>Sinar Grafika</t>
  </si>
  <si>
    <t>Digital World War: Islamist, Extremists, and The Fight For Cyber Supremacy</t>
  </si>
  <si>
    <t>Haroon K. Ullah</t>
  </si>
  <si>
    <t>Yale University Press</t>
  </si>
  <si>
    <t>9780300231106/0300231105</t>
  </si>
  <si>
    <t>Cyber law: Aspek Data Privasi Menurut Hukum Internasional Regional dan Nasional</t>
  </si>
  <si>
    <t>Hukum Perdata Indonesia</t>
  </si>
  <si>
    <t>Kitab Undang-Undang Hukum Perdata Burgerlijk Wetboek Kalf</t>
  </si>
  <si>
    <t>Hukum Arbitrase Bidang Perdata</t>
  </si>
  <si>
    <t>Money Laundering</t>
  </si>
  <si>
    <t>Hukum Acara Pidana Korupsi</t>
  </si>
  <si>
    <t>Asas-Asas Hukum Pidana Islam</t>
  </si>
  <si>
    <t>Sinta Dewi Rosadi</t>
  </si>
  <si>
    <t>Refika Aditama</t>
  </si>
  <si>
    <t>Simanjuntak</t>
  </si>
  <si>
    <t>Kencana Prenada Media</t>
  </si>
  <si>
    <t>Grahamedia Press</t>
  </si>
  <si>
    <t>M. Khoidin</t>
  </si>
  <si>
    <t>Laksbang Pressindo</t>
  </si>
  <si>
    <t>Drs. Tubagus Irman</t>
  </si>
  <si>
    <t>Gramedia Pustaka Utama</t>
  </si>
  <si>
    <t>Ikhwan Fahrojih</t>
  </si>
  <si>
    <t>Setara Press</t>
  </si>
  <si>
    <t>Topo Santoso</t>
  </si>
  <si>
    <t>Rajagrafindo</t>
  </si>
  <si>
    <t>FAKULTAS HUKUM UNIVERSITAS BANGKA BELITUNG</t>
  </si>
  <si>
    <t>Tim Bhuana Ilmu Populer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</si>
  <si>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</si>
  <si>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</si>
  <si>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</si>
  <si>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</si>
  <si>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</si>
  <si>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</si>
  <si>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</si>
  <si>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</si>
  <si>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</si>
  <si>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</si>
  <si>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</si>
  <si>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</si>
  <si>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</si>
  <si>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</si>
  <si>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</si>
  <si>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</si>
  <si>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</si>
  <si>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</si>
  <si>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</si>
  <si>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</si>
  <si>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</si>
  <si>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</si>
  <si>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</si>
  <si>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</si>
  <si>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</si>
  <si>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</si>
  <si>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</si>
  <si>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</si>
  <si>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</si>
  <si>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</si>
  <si>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</si>
  <si>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</si>
  <si>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</si>
  <si>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</si>
  <si>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</si>
  <si>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</si>
  <si>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</si>
  <si>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</si>
  <si>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</si>
  <si>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</si>
  <si>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</si>
  <si>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</si>
  <si>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</si>
  <si>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</si>
  <si>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</si>
  <si>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</si>
  <si>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</si>
  <si>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</si>
  <si>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</si>
  <si>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</si>
  <si>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Penuntun Praktis Metode Penelitian dan Penulisan Karya Ilmiah</t>
  </si>
  <si>
    <t>E Saefullah Wiradipradja</t>
  </si>
  <si>
    <t>Keni Media</t>
  </si>
  <si>
    <t>Hukum Arbitrase Komersial Internasional</t>
  </si>
  <si>
    <t>Huala Adolf</t>
  </si>
  <si>
    <t>Hukum Ekonomi Internasional</t>
  </si>
  <si>
    <t>Hata</t>
  </si>
  <si>
    <t>Hukum Perjanjian Internasional</t>
  </si>
  <si>
    <t>Eddy Pratomo</t>
  </si>
  <si>
    <t>Elex Media Komputindo</t>
  </si>
  <si>
    <t>Hukum Acara Peradilan Agama di Indonesia</t>
  </si>
  <si>
    <t>Zulkarnaen &amp; Dewi Mayaningsih</t>
  </si>
  <si>
    <t>Pustaka Setia</t>
  </si>
  <si>
    <t>Refleksi Mengenai Hukum dan Keadilan Aktualisasinya di Indonesia</t>
  </si>
  <si>
    <t>Soejadi</t>
  </si>
  <si>
    <t>Aswaja Pressindo</t>
  </si>
  <si>
    <t>Dinamika Perundang-Undangan</t>
  </si>
  <si>
    <t>Mukhlis Taib</t>
  </si>
  <si>
    <t>PT Refika Aditama</t>
  </si>
  <si>
    <t>Menggugat Manusia Dalam Konstitusi</t>
  </si>
  <si>
    <t>Daniel Zuchron</t>
  </si>
  <si>
    <t>Rayyana Komunikasindo</t>
  </si>
  <si>
    <t>Penegakan Hukum Terhadap Tindak Pidana Bermotif Ringan</t>
  </si>
  <si>
    <t>Jonlar Purba</t>
  </si>
  <si>
    <t>Permata Aksara</t>
  </si>
  <si>
    <t>Politik Hukum Pencegahan &amp; Penanggulangan Judicial Corruptio</t>
  </si>
  <si>
    <t>Aulia Rahman</t>
  </si>
  <si>
    <t>Rajagrafindo Persada</t>
  </si>
  <si>
    <t>Penegakan Hukum Dengan Pendekatan Diversi</t>
  </si>
  <si>
    <t>Dahlan Sinaga</t>
  </si>
  <si>
    <t>Nusa Media</t>
  </si>
  <si>
    <t>Hukum Islam: Dinamika Seputar Hukum Keluarga</t>
  </si>
  <si>
    <t>Aulia Muthiah</t>
  </si>
  <si>
    <t>Pustaka Baru Press</t>
  </si>
  <si>
    <t>Korupsi Kekuasaan: Dilema Penegakan Hukum Di Atas Hegemoni Oligarki</t>
  </si>
  <si>
    <t>Farida Patittingi</t>
  </si>
  <si>
    <t>Rajawali Pers</t>
  </si>
  <si>
    <t>Argumentasi Kebijakan uji Publik Calon Kepala Daerah</t>
  </si>
  <si>
    <t>Denden Deni Hendri</t>
  </si>
  <si>
    <t>Kemang Studio Aksara</t>
  </si>
  <si>
    <t>Buku Ajar Legislative Drafting Perancangan Perundang-Undangan</t>
  </si>
  <si>
    <t>Yahya Ahmad Zein</t>
  </si>
  <si>
    <t>Thofomedia</t>
  </si>
  <si>
    <t>Hukum Tata Ruang; Dalam Konsep Kebijakan Otonomi Daerah</t>
  </si>
  <si>
    <t>Juniarso Ridwan &amp; Achmad Sodik</t>
  </si>
  <si>
    <t>Nuansa Cendekia</t>
  </si>
  <si>
    <t>Hukum Lingkungan Internasional</t>
  </si>
  <si>
    <t>Sukanda Husin</t>
  </si>
  <si>
    <t>Darurat Kejahatan Seksual</t>
  </si>
  <si>
    <t>Andika Wijaya dan Wida Peace Ananta</t>
  </si>
  <si>
    <t>Bumi Aksara</t>
  </si>
  <si>
    <t>Konstitusi Ekonomi</t>
  </si>
  <si>
    <t>Jimly Asshiddiqie</t>
  </si>
  <si>
    <t>Penerbit Buku Kompas</t>
  </si>
  <si>
    <t>Hukum Surat Berharga</t>
  </si>
  <si>
    <t>Sentosa Sembiring</t>
  </si>
  <si>
    <t>Nuansa Aulia</t>
  </si>
  <si>
    <t>Membangun Tata Hukum Nasional Perspektif Masyarakat Pluralis</t>
  </si>
  <si>
    <t>Andi Nuzul</t>
  </si>
  <si>
    <t>Trussmedia Grafika</t>
  </si>
  <si>
    <t>Hukum Kebijakan Ekonomi Publik</t>
  </si>
  <si>
    <t>Isharyanto</t>
  </si>
  <si>
    <t>Thafamedia</t>
  </si>
  <si>
    <t>Hukum Agraria Sengketa Pertanahan</t>
  </si>
  <si>
    <t>Nia Kurniati</t>
  </si>
  <si>
    <t>Konsep Hukum H.L.A Hart</t>
  </si>
  <si>
    <t>Muchamad Ali Safa'at</t>
  </si>
  <si>
    <t>Konstitusi Pers</t>
  </si>
  <si>
    <t>Hukum Perlindungan Anak</t>
  </si>
  <si>
    <t>Abiantoro Prakoso</t>
  </si>
  <si>
    <t>Laksbang Group</t>
  </si>
  <si>
    <t>Hukum Benda dan Harta Kekayaan Adat</t>
  </si>
  <si>
    <t>Dominikus Rato</t>
  </si>
  <si>
    <t>Hukum Ketenagakerjaan: Makna Kesusilaan Dalam</t>
  </si>
  <si>
    <t>Aries Harianto</t>
  </si>
  <si>
    <t>Pelepasan Hak, Pembebasan Hutang</t>
  </si>
  <si>
    <t>J. Satrio</t>
  </si>
  <si>
    <t>PT Rajagrafindo Persada</t>
  </si>
  <si>
    <t>Praktik Hukum Jaminan</t>
  </si>
  <si>
    <t>Hery Shietra</t>
  </si>
  <si>
    <t>Citra Aditya Bakti</t>
  </si>
  <si>
    <t>Akuntabilitas Mahkamah Agung</t>
  </si>
  <si>
    <t>Laksono Utomo-theo Yufuf &amp; Hermansyah</t>
  </si>
  <si>
    <t>Rajawali Press</t>
  </si>
  <si>
    <t xml:space="preserve">Etika Profesi Hukum </t>
  </si>
  <si>
    <t>Sutrisno dan Wiwin Yulianingsih</t>
  </si>
  <si>
    <t>Andi Offset</t>
  </si>
  <si>
    <t>Penegakan Hukum Lingkungan</t>
  </si>
  <si>
    <t>Andi Hamzah</t>
  </si>
  <si>
    <t>Alumni</t>
  </si>
  <si>
    <t>Kompleksitas Perkembangan Tindak Pidana &amp; Kebijakan Kriminal</t>
  </si>
  <si>
    <t>Muladi &amp; Diah Sulistyani</t>
  </si>
  <si>
    <t>Hukum Dalam Kolom: Kumpulan Tulisan Hukum</t>
  </si>
  <si>
    <t>Achmad Zen Umar Purba</t>
  </si>
  <si>
    <t>Tempo</t>
  </si>
  <si>
    <t>Keterangan Ahli &amp; Visum Et Repertum Dalam Aspek Hukum Acara Pidana</t>
  </si>
  <si>
    <t>R. Soeparmono</t>
  </si>
  <si>
    <t>Mandar Maju</t>
  </si>
  <si>
    <t>Fikih Korupsi Analisis Politik Uang Di Indonesia Dalam Perspektif Maqashid Al-Syari'ah</t>
  </si>
  <si>
    <t>Harun Al Rasyid</t>
  </si>
  <si>
    <t>Hukum Perikatan: Teori Hukum dan Teknis</t>
  </si>
  <si>
    <t>Lukman Santoso</t>
  </si>
  <si>
    <t>Intrans Publishing</t>
  </si>
  <si>
    <t>Lembaga Negara Independen: Dinamika Perkembangan</t>
  </si>
  <si>
    <t>Saldi Isra</t>
  </si>
  <si>
    <t>Kekuasaan Kehakiman Di Indonesia</t>
  </si>
  <si>
    <t>Zainal Arifin Hoesein</t>
  </si>
  <si>
    <t>Sistem Penemuan Hukum Dalam Masyarakat Prismatik</t>
  </si>
  <si>
    <t>Siti Malikhatun Badriyah</t>
  </si>
  <si>
    <t>Hukum Partai Politik dan Pemilu Di Indonesia</t>
  </si>
  <si>
    <t>Agus Riwanto</t>
  </si>
  <si>
    <t>Adipura</t>
  </si>
  <si>
    <t>Diskontinuitas Penologi Punitif Sebuah Analisis Genealogis Terhadap Pemenjaraan</t>
  </si>
  <si>
    <t>Iqrak Sulhin</t>
  </si>
  <si>
    <t>Contempt Of Court di Indonesia</t>
  </si>
  <si>
    <t>Lilik Mulyadi</t>
  </si>
  <si>
    <t>Penyelesaian Sengketa Di Luar Pengadilan Via Arbitase</t>
  </si>
  <si>
    <t>Mudakir</t>
  </si>
  <si>
    <t>Calpulis</t>
  </si>
  <si>
    <t>Panduan Memahami Hukum Pembuktian Dalam Hukum Perdata &amp; Hukum Pidana</t>
  </si>
  <si>
    <t>Koesparmono Irsan &amp; Armansyah</t>
  </si>
  <si>
    <t>Gramata</t>
  </si>
  <si>
    <t>Hukum Lelang</t>
  </si>
  <si>
    <t>Rachmadi Usman</t>
  </si>
  <si>
    <t>Hukum Pidana Khusus: Tindak Pidana Ekonomi, Pencucian Uang, Korupsi</t>
  </si>
  <si>
    <t>Luhut Pangaribuan</t>
  </si>
  <si>
    <t>Legisme, Legalitas dan Kepastian Hukum</t>
  </si>
  <si>
    <t>Fernando Manullang</t>
  </si>
  <si>
    <t>Hukum Pidana Internasional</t>
  </si>
  <si>
    <t>I Wayan Parthiana</t>
  </si>
  <si>
    <t>Yrama Widya</t>
  </si>
  <si>
    <t>Demi Keadilan, Antologi Hukum Pidana dan Sistem Peradilan Pidana</t>
  </si>
  <si>
    <t>Jufrina Rizal, Suhariyono</t>
  </si>
  <si>
    <t>TAHUN 2018</t>
  </si>
</sst>
</file>

<file path=xl/styles.xml><?xml version="1.0" encoding="utf-8"?>
<styleSheet xmlns="http://schemas.openxmlformats.org/spreadsheetml/2006/main">
  <numFmts count="1">
    <numFmt numFmtId="164" formatCode="_(&quot;Rp&quot;* #,##0_);_(&quot;Rp&quot;* \(#,##0\);_(&quot;Rp&quot;* &quot;-&quot;_);_(@_)"/>
  </numFmts>
  <fonts count="5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9" xfId="0" applyBorder="1" applyAlignment="1">
      <alignment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tabSelected="1" topLeftCell="A43" workbookViewId="0">
      <selection activeCell="G9" sqref="G9"/>
    </sheetView>
  </sheetViews>
  <sheetFormatPr defaultRowHeight="15"/>
  <cols>
    <col min="1" max="1" width="5.28515625" customWidth="1"/>
    <col min="2" max="2" width="55.5703125" style="35" customWidth="1"/>
    <col min="3" max="3" width="27" style="35" customWidth="1"/>
    <col min="4" max="4" width="19" customWidth="1"/>
    <col min="5" max="5" width="13.7109375" bestFit="1" customWidth="1"/>
    <col min="6" max="6" width="12.140625" bestFit="1" customWidth="1"/>
    <col min="7" max="7" width="25.42578125" bestFit="1" customWidth="1"/>
    <col min="9" max="9" width="13.7109375" bestFit="1" customWidth="1"/>
    <col min="10" max="10" width="15.5703125" bestFit="1" customWidth="1"/>
  </cols>
  <sheetData>
    <row r="1" spans="1:10" ht="18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">
      <c r="A2" s="18" t="s">
        <v>53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8">
      <c r="A3" s="18" t="s">
        <v>238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5.75" thickBot="1">
      <c r="B4" s="30"/>
      <c r="C4" s="30"/>
      <c r="D4" s="14"/>
      <c r="E4" s="14"/>
      <c r="F4" s="14"/>
      <c r="G4" s="15"/>
      <c r="H4" s="4"/>
      <c r="I4" s="4"/>
      <c r="J4" s="4"/>
    </row>
    <row r="5" spans="1:10" ht="39.950000000000003" customHeight="1" thickTop="1">
      <c r="A5" s="27" t="s">
        <v>1</v>
      </c>
      <c r="B5" s="25" t="s">
        <v>2</v>
      </c>
      <c r="C5" s="25" t="s">
        <v>3</v>
      </c>
      <c r="D5" s="31" t="s">
        <v>4</v>
      </c>
      <c r="E5" s="25" t="s">
        <v>5</v>
      </c>
      <c r="F5" s="25" t="s">
        <v>6</v>
      </c>
      <c r="G5" s="23" t="s">
        <v>7</v>
      </c>
      <c r="H5" s="21" t="s">
        <v>8</v>
      </c>
      <c r="I5" s="19" t="s">
        <v>9</v>
      </c>
      <c r="J5" s="20"/>
    </row>
    <row r="6" spans="1:10" ht="39.950000000000003" customHeight="1">
      <c r="A6" s="28"/>
      <c r="B6" s="36"/>
      <c r="C6" s="26"/>
      <c r="D6" s="32"/>
      <c r="E6" s="26"/>
      <c r="F6" s="26"/>
      <c r="G6" s="24"/>
      <c r="H6" s="22"/>
      <c r="I6" s="17" t="s">
        <v>10</v>
      </c>
      <c r="J6" s="16" t="s">
        <v>11</v>
      </c>
    </row>
    <row r="7" spans="1:10" ht="28.5" customHeight="1">
      <c r="A7" s="1" t="s">
        <v>12</v>
      </c>
      <c r="B7" s="33" t="s">
        <v>22</v>
      </c>
      <c r="C7" s="33" t="s">
        <v>54</v>
      </c>
      <c r="D7" s="33" t="s">
        <v>23</v>
      </c>
      <c r="E7" s="2">
        <v>2017</v>
      </c>
      <c r="F7" s="2" t="s">
        <v>24</v>
      </c>
      <c r="G7" s="6">
        <v>9786023947225</v>
      </c>
      <c r="H7" s="3">
        <v>5</v>
      </c>
      <c r="I7" s="10">
        <v>60000</v>
      </c>
      <c r="J7" s="12">
        <f>I7*H7</f>
        <v>300000</v>
      </c>
    </row>
    <row r="8" spans="1:10" ht="28.5" customHeight="1">
      <c r="A8" s="1" t="s">
        <v>13</v>
      </c>
      <c r="B8" s="33" t="s">
        <v>26</v>
      </c>
      <c r="C8" s="33" t="s">
        <v>27</v>
      </c>
      <c r="D8" s="33" t="s">
        <v>28</v>
      </c>
      <c r="E8" s="2">
        <v>2016</v>
      </c>
      <c r="F8" s="2" t="s">
        <v>24</v>
      </c>
      <c r="G8" s="6">
        <v>9789790076693</v>
      </c>
      <c r="H8" s="3">
        <v>5</v>
      </c>
      <c r="I8" s="10">
        <v>108750</v>
      </c>
      <c r="J8" s="12">
        <f>I8*H8</f>
        <v>543750</v>
      </c>
    </row>
    <row r="9" spans="1:10" ht="28.5" customHeight="1">
      <c r="A9" s="1" t="s">
        <v>14</v>
      </c>
      <c r="B9" s="33" t="s">
        <v>29</v>
      </c>
      <c r="C9" s="33" t="s">
        <v>30</v>
      </c>
      <c r="D9" s="33" t="s">
        <v>31</v>
      </c>
      <c r="E9" s="2" t="s">
        <v>25</v>
      </c>
      <c r="F9" s="2" t="s">
        <v>25</v>
      </c>
      <c r="G9" s="6" t="s">
        <v>32</v>
      </c>
      <c r="H9" s="3">
        <v>5</v>
      </c>
      <c r="I9" s="10">
        <v>361000</v>
      </c>
      <c r="J9" s="12">
        <f>I9*H9</f>
        <v>1805000</v>
      </c>
    </row>
    <row r="10" spans="1:10" ht="28.5" customHeight="1">
      <c r="A10" s="1" t="s">
        <v>15</v>
      </c>
      <c r="B10" s="33" t="s">
        <v>36</v>
      </c>
      <c r="C10" s="33" t="s">
        <v>45</v>
      </c>
      <c r="D10" s="33" t="s">
        <v>46</v>
      </c>
      <c r="E10" s="2">
        <v>2017</v>
      </c>
      <c r="F10" s="2" t="s">
        <v>24</v>
      </c>
      <c r="G10" s="8">
        <v>9786026138620</v>
      </c>
      <c r="H10" s="3">
        <v>5</v>
      </c>
      <c r="I10" s="10">
        <v>53250</v>
      </c>
      <c r="J10" s="12">
        <f>I10*H10</f>
        <v>266250</v>
      </c>
    </row>
    <row r="11" spans="1:10" ht="28.5" customHeight="1">
      <c r="A11" s="1" t="s">
        <v>16</v>
      </c>
      <c r="B11" s="33" t="s">
        <v>37</v>
      </c>
      <c r="C11" s="33" t="s">
        <v>47</v>
      </c>
      <c r="D11" s="33" t="s">
        <v>48</v>
      </c>
      <c r="E11" s="2">
        <v>2017</v>
      </c>
      <c r="F11" s="2" t="s">
        <v>24</v>
      </c>
      <c r="G11" s="8">
        <v>9786020371825</v>
      </c>
      <c r="H11" s="3">
        <v>5</v>
      </c>
      <c r="I11" s="10">
        <v>73500</v>
      </c>
      <c r="J11" s="12">
        <f>I11*H11</f>
        <v>367500</v>
      </c>
    </row>
    <row r="12" spans="1:10" ht="28.5" customHeight="1">
      <c r="A12" s="1" t="s">
        <v>17</v>
      </c>
      <c r="B12" s="33" t="s">
        <v>38</v>
      </c>
      <c r="C12" s="33" t="s">
        <v>49</v>
      </c>
      <c r="D12" s="33" t="s">
        <v>50</v>
      </c>
      <c r="E12" s="2">
        <v>2017</v>
      </c>
      <c r="F12" s="2" t="s">
        <v>24</v>
      </c>
      <c r="G12" s="8">
        <v>9786021642856</v>
      </c>
      <c r="H12" s="3">
        <v>5</v>
      </c>
      <c r="I12" s="10">
        <v>41250</v>
      </c>
      <c r="J12" s="12">
        <f>I12*H12</f>
        <v>206250</v>
      </c>
    </row>
    <row r="13" spans="1:10" ht="28.5" customHeight="1">
      <c r="A13" s="1" t="s">
        <v>18</v>
      </c>
      <c r="B13" s="33" t="s">
        <v>39</v>
      </c>
      <c r="C13" s="33" t="s">
        <v>51</v>
      </c>
      <c r="D13" s="33" t="s">
        <v>52</v>
      </c>
      <c r="E13" s="2">
        <v>2017</v>
      </c>
      <c r="F13" s="2" t="s">
        <v>24</v>
      </c>
      <c r="G13" s="8">
        <v>9786024250195</v>
      </c>
      <c r="H13" s="3">
        <v>5</v>
      </c>
      <c r="I13" s="10">
        <v>76500</v>
      </c>
      <c r="J13" s="12">
        <f>I13*H13</f>
        <v>382500</v>
      </c>
    </row>
    <row r="14" spans="1:10" ht="28.5" customHeight="1">
      <c r="A14" s="1" t="s">
        <v>19</v>
      </c>
      <c r="B14" s="33" t="s">
        <v>115</v>
      </c>
      <c r="C14" s="37" t="s">
        <v>116</v>
      </c>
      <c r="D14" s="33" t="s">
        <v>117</v>
      </c>
      <c r="E14" s="2">
        <v>2017</v>
      </c>
      <c r="F14" s="2" t="s">
        <v>24</v>
      </c>
      <c r="G14" s="8">
        <v>9789790766426</v>
      </c>
      <c r="H14" s="3">
        <v>5</v>
      </c>
      <c r="I14" s="10">
        <v>56250</v>
      </c>
      <c r="J14" s="12">
        <f>I14*H14</f>
        <v>281250</v>
      </c>
    </row>
    <row r="15" spans="1:10" ht="28.5" customHeight="1">
      <c r="A15" s="1" t="s">
        <v>20</v>
      </c>
      <c r="B15" s="33" t="s">
        <v>118</v>
      </c>
      <c r="C15" s="33" t="s">
        <v>119</v>
      </c>
      <c r="D15" s="33" t="s">
        <v>120</v>
      </c>
      <c r="E15" s="2">
        <v>2017</v>
      </c>
      <c r="F15" s="2" t="s">
        <v>24</v>
      </c>
      <c r="G15" s="8">
        <v>9786026370785</v>
      </c>
      <c r="H15" s="3">
        <v>5</v>
      </c>
      <c r="I15" s="10">
        <v>24375</v>
      </c>
      <c r="J15" s="12">
        <f>I15*H15</f>
        <v>121875</v>
      </c>
    </row>
    <row r="16" spans="1:10" ht="28.5" customHeight="1">
      <c r="A16" s="1" t="s">
        <v>21</v>
      </c>
      <c r="B16" s="33" t="s">
        <v>121</v>
      </c>
      <c r="C16" s="33" t="s">
        <v>122</v>
      </c>
      <c r="D16" s="33" t="s">
        <v>123</v>
      </c>
      <c r="E16" s="2">
        <v>2017</v>
      </c>
      <c r="F16" s="2" t="s">
        <v>24</v>
      </c>
      <c r="G16" s="8">
        <v>9786026322333</v>
      </c>
      <c r="H16" s="3">
        <v>5</v>
      </c>
      <c r="I16" s="10">
        <v>50250</v>
      </c>
      <c r="J16" s="12">
        <f>I16*H16</f>
        <v>251250</v>
      </c>
    </row>
    <row r="17" spans="1:10" ht="28.5" customHeight="1">
      <c r="A17" s="1" t="s">
        <v>55</v>
      </c>
      <c r="B17" s="33" t="s">
        <v>124</v>
      </c>
      <c r="C17" s="33" t="s">
        <v>125</v>
      </c>
      <c r="D17" s="33" t="s">
        <v>126</v>
      </c>
      <c r="E17" s="2">
        <v>2017</v>
      </c>
      <c r="F17" s="2" t="s">
        <v>24</v>
      </c>
      <c r="G17" s="8">
        <v>9786026111203</v>
      </c>
      <c r="H17" s="3">
        <v>5</v>
      </c>
      <c r="I17" s="10">
        <v>63750</v>
      </c>
      <c r="J17" s="12">
        <f>I17*H17</f>
        <v>318750</v>
      </c>
    </row>
    <row r="18" spans="1:10" ht="28.5" customHeight="1">
      <c r="A18" s="1" t="s">
        <v>56</v>
      </c>
      <c r="B18" s="33" t="s">
        <v>127</v>
      </c>
      <c r="C18" s="33" t="s">
        <v>128</v>
      </c>
      <c r="D18" s="33" t="s">
        <v>129</v>
      </c>
      <c r="E18" s="2">
        <v>2017</v>
      </c>
      <c r="F18" s="2" t="s">
        <v>24</v>
      </c>
      <c r="G18" s="8">
        <v>9786027390676</v>
      </c>
      <c r="H18" s="3">
        <v>5</v>
      </c>
      <c r="I18" s="10">
        <v>52500</v>
      </c>
      <c r="J18" s="12">
        <f>I18*H18</f>
        <v>262500</v>
      </c>
    </row>
    <row r="19" spans="1:10" ht="28.5" customHeight="1">
      <c r="A19" s="1" t="s">
        <v>57</v>
      </c>
      <c r="B19" s="33" t="s">
        <v>130</v>
      </c>
      <c r="C19" s="33" t="s">
        <v>131</v>
      </c>
      <c r="D19" s="33" t="s">
        <v>132</v>
      </c>
      <c r="E19" s="2">
        <v>2017</v>
      </c>
      <c r="F19" s="2" t="s">
        <v>24</v>
      </c>
      <c r="G19" s="8">
        <v>9786024251185</v>
      </c>
      <c r="H19" s="3">
        <v>5</v>
      </c>
      <c r="I19" s="10">
        <v>31500</v>
      </c>
      <c r="J19" s="12">
        <f>I19*H19</f>
        <v>157500</v>
      </c>
    </row>
    <row r="20" spans="1:10" ht="28.5" customHeight="1">
      <c r="A20" s="1" t="s">
        <v>58</v>
      </c>
      <c r="B20" s="33" t="s">
        <v>133</v>
      </c>
      <c r="C20" s="33" t="s">
        <v>134</v>
      </c>
      <c r="D20" s="33" t="s">
        <v>135</v>
      </c>
      <c r="E20" s="2">
        <v>2017</v>
      </c>
      <c r="F20" s="2" t="s">
        <v>24</v>
      </c>
      <c r="G20" s="8">
        <v>9786026913104</v>
      </c>
      <c r="H20" s="3">
        <v>5</v>
      </c>
      <c r="I20" s="10">
        <v>51000</v>
      </c>
      <c r="J20" s="12">
        <f>I20*H20</f>
        <v>255000</v>
      </c>
    </row>
    <row r="21" spans="1:10" ht="28.5" customHeight="1">
      <c r="A21" s="1" t="s">
        <v>59</v>
      </c>
      <c r="B21" s="33" t="s">
        <v>108</v>
      </c>
      <c r="C21" s="33" t="s">
        <v>109</v>
      </c>
      <c r="D21" s="33" t="s">
        <v>107</v>
      </c>
      <c r="E21" s="2">
        <v>2016</v>
      </c>
      <c r="F21" s="2" t="s">
        <v>24</v>
      </c>
      <c r="G21" s="8">
        <v>9786027437531</v>
      </c>
      <c r="H21" s="3">
        <v>5</v>
      </c>
      <c r="I21" s="10">
        <v>36750</v>
      </c>
      <c r="J21" s="12">
        <v>55500</v>
      </c>
    </row>
    <row r="22" spans="1:10" ht="28.5" customHeight="1">
      <c r="A22" s="1" t="s">
        <v>60</v>
      </c>
      <c r="B22" s="33" t="s">
        <v>110</v>
      </c>
      <c r="C22" s="33" t="s">
        <v>111</v>
      </c>
      <c r="D22" s="33" t="s">
        <v>50</v>
      </c>
      <c r="E22" s="2">
        <v>2016</v>
      </c>
      <c r="F22" s="2" t="s">
        <v>24</v>
      </c>
      <c r="G22" s="8">
        <v>9786021642948</v>
      </c>
      <c r="H22" s="3">
        <v>5</v>
      </c>
      <c r="I22" s="10">
        <v>56250</v>
      </c>
      <c r="J22" s="12">
        <f>I22*H22</f>
        <v>281250</v>
      </c>
    </row>
    <row r="23" spans="1:10" ht="28.5" customHeight="1">
      <c r="A23" s="1" t="s">
        <v>61</v>
      </c>
      <c r="B23" s="33" t="s">
        <v>112</v>
      </c>
      <c r="C23" s="33" t="s">
        <v>113</v>
      </c>
      <c r="D23" s="33" t="s">
        <v>114</v>
      </c>
      <c r="E23" s="2">
        <v>2016</v>
      </c>
      <c r="F23" s="2" t="s">
        <v>24</v>
      </c>
      <c r="G23" s="8">
        <v>9786020295442</v>
      </c>
      <c r="H23" s="3">
        <v>5</v>
      </c>
      <c r="I23" s="10">
        <v>138600</v>
      </c>
      <c r="J23" s="12">
        <f>I23*H23</f>
        <v>693000</v>
      </c>
    </row>
    <row r="24" spans="1:10" ht="28.5" customHeight="1">
      <c r="A24" s="1" t="s">
        <v>62</v>
      </c>
      <c r="B24" s="33" t="s">
        <v>136</v>
      </c>
      <c r="C24" s="33" t="s">
        <v>137</v>
      </c>
      <c r="D24" s="33" t="s">
        <v>138</v>
      </c>
      <c r="E24" s="2">
        <v>2016</v>
      </c>
      <c r="F24" s="2" t="s">
        <v>24</v>
      </c>
      <c r="G24" s="8">
        <v>9786020874470</v>
      </c>
      <c r="H24" s="3">
        <v>5</v>
      </c>
      <c r="I24" s="10">
        <v>26250</v>
      </c>
      <c r="J24" s="12">
        <f>I24*H24</f>
        <v>131250</v>
      </c>
    </row>
    <row r="25" spans="1:10" ht="28.5" customHeight="1">
      <c r="A25" s="1" t="s">
        <v>63</v>
      </c>
      <c r="B25" s="33" t="s">
        <v>139</v>
      </c>
      <c r="C25" s="33" t="s">
        <v>140</v>
      </c>
      <c r="D25" s="33" t="s">
        <v>141</v>
      </c>
      <c r="E25" s="2">
        <v>2016</v>
      </c>
      <c r="F25" s="2" t="s">
        <v>24</v>
      </c>
      <c r="G25" s="8">
        <v>9786024252393</v>
      </c>
      <c r="H25" s="3">
        <v>5</v>
      </c>
      <c r="I25" s="10">
        <v>56250</v>
      </c>
      <c r="J25" s="12">
        <f>I25*H25</f>
        <v>281250</v>
      </c>
    </row>
    <row r="26" spans="1:10" ht="28.5" customHeight="1">
      <c r="A26" s="1" t="s">
        <v>64</v>
      </c>
      <c r="B26" s="33" t="s">
        <v>142</v>
      </c>
      <c r="C26" s="33" t="s">
        <v>143</v>
      </c>
      <c r="D26" s="33" t="s">
        <v>144</v>
      </c>
      <c r="E26" s="2">
        <v>2016</v>
      </c>
      <c r="F26" s="2" t="s">
        <v>24</v>
      </c>
      <c r="G26" s="8">
        <v>9786026042903</v>
      </c>
      <c r="H26" s="3">
        <v>5</v>
      </c>
      <c r="I26" s="10">
        <v>51000</v>
      </c>
      <c r="J26" s="12">
        <f>I26*H26</f>
        <v>255000</v>
      </c>
    </row>
    <row r="27" spans="1:10" ht="28.5" customHeight="1">
      <c r="A27" s="1" t="s">
        <v>65</v>
      </c>
      <c r="B27" s="33" t="s">
        <v>145</v>
      </c>
      <c r="C27" s="33" t="s">
        <v>146</v>
      </c>
      <c r="D27" s="33" t="s">
        <v>147</v>
      </c>
      <c r="E27" s="2">
        <v>2016</v>
      </c>
      <c r="F27" s="2" t="s">
        <v>24</v>
      </c>
      <c r="G27" s="8">
        <v>9786021351536</v>
      </c>
      <c r="H27" s="3">
        <v>5</v>
      </c>
      <c r="I27" s="10">
        <v>52500</v>
      </c>
      <c r="J27" s="12">
        <f>I27*H27</f>
        <v>262500</v>
      </c>
    </row>
    <row r="28" spans="1:10" ht="28.5" customHeight="1">
      <c r="A28" s="1" t="s">
        <v>66</v>
      </c>
      <c r="B28" s="33" t="s">
        <v>148</v>
      </c>
      <c r="C28" s="33" t="s">
        <v>149</v>
      </c>
      <c r="D28" s="33" t="s">
        <v>150</v>
      </c>
      <c r="E28" s="2">
        <v>2016</v>
      </c>
      <c r="F28" s="2" t="s">
        <v>24</v>
      </c>
      <c r="G28" s="8">
        <v>9786023501113</v>
      </c>
      <c r="H28" s="3">
        <v>5</v>
      </c>
      <c r="I28" s="10">
        <v>47250</v>
      </c>
      <c r="J28" s="12">
        <f>I28*H28</f>
        <v>236250</v>
      </c>
    </row>
    <row r="29" spans="1:10" ht="28.5" customHeight="1">
      <c r="A29" s="1" t="s">
        <v>67</v>
      </c>
      <c r="B29" s="33" t="s">
        <v>151</v>
      </c>
      <c r="C29" s="33" t="s">
        <v>152</v>
      </c>
      <c r="D29" s="33" t="s">
        <v>52</v>
      </c>
      <c r="E29" s="2">
        <v>2016</v>
      </c>
      <c r="F29" s="2" t="s">
        <v>24</v>
      </c>
      <c r="G29" s="8">
        <v>9786024250430</v>
      </c>
      <c r="H29" s="3">
        <v>5</v>
      </c>
      <c r="I29" s="10">
        <v>54000</v>
      </c>
      <c r="J29" s="12">
        <f>I29*H29</f>
        <v>270000</v>
      </c>
    </row>
    <row r="30" spans="1:10" ht="28.5" customHeight="1">
      <c r="A30" s="1" t="s">
        <v>68</v>
      </c>
      <c r="B30" s="33" t="s">
        <v>153</v>
      </c>
      <c r="C30" s="33" t="s">
        <v>154</v>
      </c>
      <c r="D30" s="33" t="s">
        <v>155</v>
      </c>
      <c r="E30" s="2">
        <v>2016</v>
      </c>
      <c r="F30" s="2" t="s">
        <v>24</v>
      </c>
      <c r="G30" s="8">
        <v>9789790076785</v>
      </c>
      <c r="H30" s="3">
        <v>5</v>
      </c>
      <c r="I30" s="10">
        <v>48750</v>
      </c>
      <c r="J30" s="12">
        <f>I30*H30</f>
        <v>243750</v>
      </c>
    </row>
    <row r="31" spans="1:10" ht="28.5" customHeight="1">
      <c r="A31" s="1" t="s">
        <v>69</v>
      </c>
      <c r="B31" s="33" t="s">
        <v>156</v>
      </c>
      <c r="C31" s="33" t="s">
        <v>157</v>
      </c>
      <c r="D31" s="33" t="s">
        <v>158</v>
      </c>
      <c r="E31" s="2">
        <v>2016</v>
      </c>
      <c r="F31" s="2" t="s">
        <v>24</v>
      </c>
      <c r="G31" s="8">
        <v>9786024121457</v>
      </c>
      <c r="H31" s="3">
        <v>5</v>
      </c>
      <c r="I31" s="10">
        <v>96750</v>
      </c>
      <c r="J31" s="12">
        <f>I31*H31</f>
        <v>483750</v>
      </c>
    </row>
    <row r="32" spans="1:10" ht="28.5" customHeight="1">
      <c r="A32" s="1" t="s">
        <v>70</v>
      </c>
      <c r="B32" s="33" t="s">
        <v>159</v>
      </c>
      <c r="C32" s="33" t="s">
        <v>160</v>
      </c>
      <c r="D32" s="33" t="s">
        <v>161</v>
      </c>
      <c r="E32" s="2">
        <v>2016</v>
      </c>
      <c r="F32" s="2" t="s">
        <v>24</v>
      </c>
      <c r="G32" s="8">
        <v>9789790712690</v>
      </c>
      <c r="H32" s="3">
        <v>5</v>
      </c>
      <c r="I32" s="10">
        <v>18750</v>
      </c>
      <c r="J32" s="12">
        <f>I32*H32</f>
        <v>93750</v>
      </c>
    </row>
    <row r="33" spans="1:10" ht="28.5" customHeight="1">
      <c r="A33" s="1" t="s">
        <v>71</v>
      </c>
      <c r="B33" s="33" t="s">
        <v>162</v>
      </c>
      <c r="C33" s="33" t="s">
        <v>163</v>
      </c>
      <c r="D33" s="33" t="s">
        <v>164</v>
      </c>
      <c r="E33" s="2">
        <v>2016</v>
      </c>
      <c r="F33" s="2" t="s">
        <v>24</v>
      </c>
      <c r="G33" s="8">
        <v>9786020992440</v>
      </c>
      <c r="H33" s="3">
        <v>5</v>
      </c>
      <c r="I33" s="10">
        <v>60000</v>
      </c>
      <c r="J33" s="12">
        <f>I33*H33</f>
        <v>300000</v>
      </c>
    </row>
    <row r="34" spans="1:10" ht="28.5" customHeight="1">
      <c r="A34" s="1" t="s">
        <v>72</v>
      </c>
      <c r="B34" s="33" t="s">
        <v>165</v>
      </c>
      <c r="C34" s="33" t="s">
        <v>166</v>
      </c>
      <c r="D34" s="33" t="s">
        <v>167</v>
      </c>
      <c r="E34" s="2">
        <v>2016</v>
      </c>
      <c r="F34" s="2" t="s">
        <v>24</v>
      </c>
      <c r="G34" s="8">
        <v>9786021351529</v>
      </c>
      <c r="H34" s="3">
        <v>5</v>
      </c>
      <c r="I34" s="10">
        <v>71250</v>
      </c>
      <c r="J34" s="12">
        <f>I34*H34</f>
        <v>356250</v>
      </c>
    </row>
    <row r="35" spans="1:10" ht="28.5" customHeight="1">
      <c r="A35" s="1" t="s">
        <v>73</v>
      </c>
      <c r="B35" s="33" t="s">
        <v>168</v>
      </c>
      <c r="C35" s="33" t="s">
        <v>169</v>
      </c>
      <c r="D35" s="33" t="s">
        <v>41</v>
      </c>
      <c r="E35" s="2">
        <v>2016</v>
      </c>
      <c r="F35" s="2" t="s">
        <v>24</v>
      </c>
      <c r="G35" s="8">
        <v>9786026322135</v>
      </c>
      <c r="H35" s="3">
        <v>5</v>
      </c>
      <c r="I35" s="10">
        <v>54000</v>
      </c>
      <c r="J35" s="12">
        <f>I35*H35</f>
        <v>270000</v>
      </c>
    </row>
    <row r="36" spans="1:10" ht="28.5" customHeight="1">
      <c r="A36" s="1" t="s">
        <v>74</v>
      </c>
      <c r="B36" s="33" t="s">
        <v>170</v>
      </c>
      <c r="C36" s="33" t="s">
        <v>171</v>
      </c>
      <c r="D36" s="33" t="s">
        <v>172</v>
      </c>
      <c r="E36" s="2">
        <v>2016</v>
      </c>
      <c r="F36" s="2" t="s">
        <v>24</v>
      </c>
      <c r="G36" s="8">
        <v>9786027995154</v>
      </c>
      <c r="H36" s="3">
        <v>5</v>
      </c>
      <c r="I36" s="10">
        <v>39750</v>
      </c>
      <c r="J36" s="12">
        <f>I36*H36</f>
        <v>198750</v>
      </c>
    </row>
    <row r="37" spans="1:10" ht="28.5" customHeight="1">
      <c r="A37" s="1" t="s">
        <v>75</v>
      </c>
      <c r="B37" s="33" t="s">
        <v>173</v>
      </c>
      <c r="C37" s="33" t="s">
        <v>174</v>
      </c>
      <c r="D37" s="33" t="s">
        <v>175</v>
      </c>
      <c r="E37" s="2">
        <v>2016</v>
      </c>
      <c r="F37" s="2" t="s">
        <v>24</v>
      </c>
      <c r="G37" s="8">
        <v>9786027305724</v>
      </c>
      <c r="H37" s="3">
        <v>5</v>
      </c>
      <c r="I37" s="10">
        <v>61500</v>
      </c>
      <c r="J37" s="12">
        <f>I37*H37</f>
        <v>307500</v>
      </c>
    </row>
    <row r="38" spans="1:10" ht="28.5" customHeight="1">
      <c r="A38" s="1" t="s">
        <v>76</v>
      </c>
      <c r="B38" s="33" t="s">
        <v>176</v>
      </c>
      <c r="C38" s="33" t="s">
        <v>177</v>
      </c>
      <c r="D38" s="33" t="s">
        <v>175</v>
      </c>
      <c r="E38" s="2">
        <v>2016</v>
      </c>
      <c r="F38" s="2" t="s">
        <v>24</v>
      </c>
      <c r="G38" s="8">
        <v>9786027378780</v>
      </c>
      <c r="H38" s="3">
        <v>5</v>
      </c>
      <c r="I38" s="10">
        <v>48750</v>
      </c>
      <c r="J38" s="12">
        <f>I38*H38</f>
        <v>243750</v>
      </c>
    </row>
    <row r="39" spans="1:10" ht="28.5" customHeight="1">
      <c r="A39" s="1" t="s">
        <v>77</v>
      </c>
      <c r="B39" s="33" t="s">
        <v>178</v>
      </c>
      <c r="C39" s="33" t="s">
        <v>179</v>
      </c>
      <c r="D39" s="33" t="s">
        <v>175</v>
      </c>
      <c r="E39" s="2">
        <v>2016</v>
      </c>
      <c r="F39" s="2" t="s">
        <v>24</v>
      </c>
      <c r="G39" s="8">
        <v>9786027378797</v>
      </c>
      <c r="H39" s="3">
        <v>5</v>
      </c>
      <c r="I39" s="10">
        <v>55500</v>
      </c>
      <c r="J39" s="12">
        <f>I39*H39</f>
        <v>277500</v>
      </c>
    </row>
    <row r="40" spans="1:10" ht="28.5" customHeight="1">
      <c r="A40" s="1" t="s">
        <v>78</v>
      </c>
      <c r="B40" s="33" t="s">
        <v>180</v>
      </c>
      <c r="C40" s="33" t="s">
        <v>181</v>
      </c>
      <c r="D40" s="33" t="s">
        <v>182</v>
      </c>
      <c r="E40" s="2">
        <v>2016</v>
      </c>
      <c r="F40" s="2" t="s">
        <v>24</v>
      </c>
      <c r="G40" s="8">
        <v>9789797698829</v>
      </c>
      <c r="H40" s="3">
        <v>5</v>
      </c>
      <c r="I40" s="10">
        <v>34500</v>
      </c>
      <c r="J40" s="12">
        <f>I40*H40</f>
        <v>172500</v>
      </c>
    </row>
    <row r="41" spans="1:10" ht="28.5" customHeight="1">
      <c r="A41" s="1" t="s">
        <v>79</v>
      </c>
      <c r="B41" s="33" t="s">
        <v>183</v>
      </c>
      <c r="C41" s="33" t="s">
        <v>184</v>
      </c>
      <c r="D41" s="33" t="s">
        <v>185</v>
      </c>
      <c r="E41" s="2">
        <v>2016</v>
      </c>
      <c r="F41" s="2" t="s">
        <v>24</v>
      </c>
      <c r="G41" s="8">
        <v>9789794910825</v>
      </c>
      <c r="H41" s="3">
        <v>5</v>
      </c>
      <c r="I41" s="10">
        <v>63750</v>
      </c>
      <c r="J41" s="12">
        <f>I41*H41</f>
        <v>318750</v>
      </c>
    </row>
    <row r="42" spans="1:10" ht="28.5" customHeight="1">
      <c r="A42" s="1" t="s">
        <v>80</v>
      </c>
      <c r="B42" s="33" t="s">
        <v>186</v>
      </c>
      <c r="C42" s="33" t="s">
        <v>187</v>
      </c>
      <c r="D42" s="33" t="s">
        <v>188</v>
      </c>
      <c r="E42" s="2">
        <v>2016</v>
      </c>
      <c r="F42" s="2" t="s">
        <v>24</v>
      </c>
      <c r="G42" s="8">
        <v>9786024250256</v>
      </c>
      <c r="H42" s="3">
        <v>5</v>
      </c>
      <c r="I42" s="10">
        <v>74250</v>
      </c>
      <c r="J42" s="12">
        <f>I42*H42</f>
        <v>371250</v>
      </c>
    </row>
    <row r="43" spans="1:10" ht="28.5" customHeight="1">
      <c r="A43" s="1" t="s">
        <v>81</v>
      </c>
      <c r="B43" s="33" t="s">
        <v>189</v>
      </c>
      <c r="C43" s="33" t="s">
        <v>190</v>
      </c>
      <c r="D43" s="33" t="s">
        <v>191</v>
      </c>
      <c r="E43" s="2">
        <v>2016</v>
      </c>
      <c r="F43" s="2" t="s">
        <v>24</v>
      </c>
      <c r="G43" s="8">
        <v>9789792953435</v>
      </c>
      <c r="H43" s="3">
        <v>5</v>
      </c>
      <c r="I43" s="10">
        <v>71250</v>
      </c>
      <c r="J43" s="12">
        <f>I43*H43</f>
        <v>356250</v>
      </c>
    </row>
    <row r="44" spans="1:10" ht="28.5" customHeight="1">
      <c r="A44" s="1" t="s">
        <v>82</v>
      </c>
      <c r="B44" s="33" t="s">
        <v>192</v>
      </c>
      <c r="C44" s="33" t="s">
        <v>193</v>
      </c>
      <c r="D44" s="33" t="s">
        <v>194</v>
      </c>
      <c r="E44" s="2">
        <v>2016</v>
      </c>
      <c r="F44" s="2" t="s">
        <v>24</v>
      </c>
      <c r="G44" s="8">
        <v>9789794142288</v>
      </c>
      <c r="H44" s="3">
        <v>5</v>
      </c>
      <c r="I44" s="10">
        <v>75000</v>
      </c>
      <c r="J44" s="12">
        <f>I44*H44</f>
        <v>375000</v>
      </c>
    </row>
    <row r="45" spans="1:10" ht="28.5" customHeight="1">
      <c r="A45" s="1" t="s">
        <v>83</v>
      </c>
      <c r="B45" s="33" t="s">
        <v>195</v>
      </c>
      <c r="C45" s="33" t="s">
        <v>196</v>
      </c>
      <c r="D45" s="33" t="s">
        <v>194</v>
      </c>
      <c r="E45" s="2">
        <v>2016</v>
      </c>
      <c r="F45" s="2" t="s">
        <v>24</v>
      </c>
      <c r="G45" s="8">
        <v>9789794142189</v>
      </c>
      <c r="H45" s="3">
        <v>5</v>
      </c>
      <c r="I45" s="10">
        <v>105000</v>
      </c>
      <c r="J45" s="12">
        <f>I45*H45</f>
        <v>525000</v>
      </c>
    </row>
    <row r="46" spans="1:10" ht="28.5" customHeight="1">
      <c r="A46" s="1" t="s">
        <v>84</v>
      </c>
      <c r="B46" s="33" t="s">
        <v>197</v>
      </c>
      <c r="C46" s="33" t="s">
        <v>198</v>
      </c>
      <c r="D46" s="33" t="s">
        <v>199</v>
      </c>
      <c r="E46" s="2">
        <v>2016</v>
      </c>
      <c r="F46" s="2" t="s">
        <v>24</v>
      </c>
      <c r="G46" s="8">
        <v>9786026773104</v>
      </c>
      <c r="H46" s="3">
        <v>5</v>
      </c>
      <c r="I46" s="10">
        <v>66750</v>
      </c>
      <c r="J46" s="12">
        <f>I46*H46</f>
        <v>333750</v>
      </c>
    </row>
    <row r="47" spans="1:10" ht="28.5" customHeight="1">
      <c r="A47" s="1" t="s">
        <v>85</v>
      </c>
      <c r="B47" s="33" t="s">
        <v>200</v>
      </c>
      <c r="C47" s="33" t="s">
        <v>201</v>
      </c>
      <c r="D47" s="33" t="s">
        <v>202</v>
      </c>
      <c r="E47" s="2">
        <v>2016</v>
      </c>
      <c r="F47" s="2" t="s">
        <v>24</v>
      </c>
      <c r="G47" s="8">
        <v>9789795384540</v>
      </c>
      <c r="H47" s="3">
        <v>5</v>
      </c>
      <c r="I47" s="10">
        <v>59250</v>
      </c>
      <c r="J47" s="12">
        <f>I47*H47</f>
        <v>296250</v>
      </c>
    </row>
    <row r="48" spans="1:10" ht="28.5" customHeight="1">
      <c r="A48" s="1" t="s">
        <v>86</v>
      </c>
      <c r="B48" s="33" t="s">
        <v>203</v>
      </c>
      <c r="C48" s="33" t="s">
        <v>204</v>
      </c>
      <c r="D48" s="33" t="s">
        <v>43</v>
      </c>
      <c r="E48" s="2">
        <v>2016</v>
      </c>
      <c r="F48" s="2" t="s">
        <v>24</v>
      </c>
      <c r="G48" s="8">
        <v>9786020895819</v>
      </c>
      <c r="H48" s="3">
        <v>5</v>
      </c>
      <c r="I48" s="10">
        <v>78750</v>
      </c>
      <c r="J48" s="12">
        <f>I48*H48</f>
        <v>393750</v>
      </c>
    </row>
    <row r="49" spans="1:10" ht="28.5" customHeight="1">
      <c r="A49" s="1" t="s">
        <v>87</v>
      </c>
      <c r="B49" s="33" t="s">
        <v>205</v>
      </c>
      <c r="C49" s="33" t="s">
        <v>206</v>
      </c>
      <c r="D49" s="33" t="s">
        <v>207</v>
      </c>
      <c r="E49" s="2">
        <v>2016</v>
      </c>
      <c r="F49" s="2" t="s">
        <v>24</v>
      </c>
      <c r="G49" s="8">
        <v>9786021642887</v>
      </c>
      <c r="H49" s="3">
        <v>5</v>
      </c>
      <c r="I49" s="10">
        <v>65250</v>
      </c>
      <c r="J49" s="12">
        <f>I49*H49</f>
        <v>326250</v>
      </c>
    </row>
    <row r="50" spans="1:10" ht="28.5" customHeight="1">
      <c r="A50" s="1" t="s">
        <v>88</v>
      </c>
      <c r="B50" s="33" t="s">
        <v>208</v>
      </c>
      <c r="C50" s="33" t="s">
        <v>209</v>
      </c>
      <c r="D50" s="33" t="s">
        <v>182</v>
      </c>
      <c r="E50" s="2">
        <v>2016</v>
      </c>
      <c r="F50" s="2" t="s">
        <v>24</v>
      </c>
      <c r="G50" s="8">
        <v>9789797699505</v>
      </c>
      <c r="H50" s="3">
        <v>5</v>
      </c>
      <c r="I50" s="10">
        <v>69000</v>
      </c>
      <c r="J50" s="12">
        <f>I50*H50</f>
        <v>345000</v>
      </c>
    </row>
    <row r="51" spans="1:10" ht="28.5" customHeight="1">
      <c r="A51" s="1" t="s">
        <v>89</v>
      </c>
      <c r="B51" s="33" t="s">
        <v>210</v>
      </c>
      <c r="C51" s="33" t="s">
        <v>211</v>
      </c>
      <c r="D51" s="33" t="s">
        <v>207</v>
      </c>
      <c r="E51" s="2">
        <v>2016</v>
      </c>
      <c r="F51" s="2" t="s">
        <v>24</v>
      </c>
      <c r="G51" s="8">
        <v>9786021642719</v>
      </c>
      <c r="H51" s="3">
        <v>5</v>
      </c>
      <c r="I51" s="10">
        <v>57000</v>
      </c>
      <c r="J51" s="12">
        <f>I51*H51</f>
        <v>285000</v>
      </c>
    </row>
    <row r="52" spans="1:10" ht="28.5" customHeight="1">
      <c r="A52" s="1" t="s">
        <v>90</v>
      </c>
      <c r="B52" s="33" t="s">
        <v>212</v>
      </c>
      <c r="C52" s="33" t="s">
        <v>213</v>
      </c>
      <c r="D52" s="33" t="s">
        <v>155</v>
      </c>
      <c r="E52" s="2">
        <v>2016</v>
      </c>
      <c r="F52" s="2" t="s">
        <v>24</v>
      </c>
      <c r="G52" s="8">
        <v>9789790076587</v>
      </c>
      <c r="H52" s="3">
        <v>5</v>
      </c>
      <c r="I52" s="10">
        <v>47250</v>
      </c>
      <c r="J52" s="12">
        <f>I52*H52</f>
        <v>236250</v>
      </c>
    </row>
    <row r="53" spans="1:10" ht="28.5" customHeight="1">
      <c r="A53" s="1" t="s">
        <v>91</v>
      </c>
      <c r="B53" s="33" t="s">
        <v>214</v>
      </c>
      <c r="C53" s="33" t="s">
        <v>215</v>
      </c>
      <c r="D53" s="33" t="s">
        <v>216</v>
      </c>
      <c r="E53" s="2">
        <v>2016</v>
      </c>
      <c r="F53" s="2" t="s">
        <v>24</v>
      </c>
      <c r="G53" s="8">
        <v>9786021351420</v>
      </c>
      <c r="H53" s="3">
        <v>5</v>
      </c>
      <c r="I53" s="10">
        <v>82500</v>
      </c>
      <c r="J53" s="12">
        <f>I53*H53</f>
        <v>412500</v>
      </c>
    </row>
    <row r="54" spans="1:10" ht="28.5" customHeight="1">
      <c r="A54" s="1" t="s">
        <v>92</v>
      </c>
      <c r="B54" s="33" t="s">
        <v>217</v>
      </c>
      <c r="C54" s="33" t="s">
        <v>218</v>
      </c>
      <c r="D54" s="33" t="s">
        <v>43</v>
      </c>
      <c r="E54" s="2">
        <v>2016</v>
      </c>
      <c r="F54" s="2" t="s">
        <v>24</v>
      </c>
      <c r="G54" s="8">
        <v>9786020895543</v>
      </c>
      <c r="H54" s="3">
        <v>5</v>
      </c>
      <c r="I54" s="10">
        <v>67500</v>
      </c>
      <c r="J54" s="12">
        <f>I54*H54</f>
        <v>337500</v>
      </c>
    </row>
    <row r="55" spans="1:10" ht="28.5" customHeight="1">
      <c r="A55" s="1" t="s">
        <v>93</v>
      </c>
      <c r="B55" s="33" t="s">
        <v>219</v>
      </c>
      <c r="C55" s="33" t="s">
        <v>220</v>
      </c>
      <c r="D55" s="33" t="s">
        <v>194</v>
      </c>
      <c r="E55" s="2">
        <v>2016</v>
      </c>
      <c r="F55" s="2" t="s">
        <v>24</v>
      </c>
      <c r="G55" s="8">
        <v>9789794142196</v>
      </c>
      <c r="H55" s="3">
        <v>5</v>
      </c>
      <c r="I55" s="10">
        <v>60000</v>
      </c>
      <c r="J55" s="12">
        <f>I55*H55</f>
        <v>300000</v>
      </c>
    </row>
    <row r="56" spans="1:10" ht="28.5" customHeight="1">
      <c r="A56" s="1" t="s">
        <v>94</v>
      </c>
      <c r="B56" s="33" t="s">
        <v>221</v>
      </c>
      <c r="C56" s="33" t="s">
        <v>222</v>
      </c>
      <c r="D56" s="33" t="s">
        <v>223</v>
      </c>
      <c r="E56" s="2">
        <v>2016</v>
      </c>
      <c r="F56" s="2" t="s">
        <v>24</v>
      </c>
      <c r="G56" s="8">
        <v>9786027408005</v>
      </c>
      <c r="H56" s="3">
        <v>5</v>
      </c>
      <c r="I56" s="10">
        <v>63000</v>
      </c>
      <c r="J56" s="12">
        <f>I56*H56</f>
        <v>315000</v>
      </c>
    </row>
    <row r="57" spans="1:10" ht="28.5" customHeight="1">
      <c r="A57" s="1" t="s">
        <v>95</v>
      </c>
      <c r="B57" s="33" t="s">
        <v>224</v>
      </c>
      <c r="C57" s="33" t="s">
        <v>225</v>
      </c>
      <c r="D57" s="33" t="s">
        <v>226</v>
      </c>
      <c r="E57" s="2">
        <v>2016</v>
      </c>
      <c r="F57" s="2" t="s">
        <v>24</v>
      </c>
      <c r="G57" s="8">
        <v>9786026972002</v>
      </c>
      <c r="H57" s="3">
        <v>5</v>
      </c>
      <c r="I57" s="10">
        <v>50250</v>
      </c>
      <c r="J57" s="12">
        <f>I57*H57</f>
        <v>251250</v>
      </c>
    </row>
    <row r="58" spans="1:10" ht="28.5" customHeight="1">
      <c r="A58" s="1" t="s">
        <v>96</v>
      </c>
      <c r="B58" s="33" t="s">
        <v>227</v>
      </c>
      <c r="C58" s="33" t="s">
        <v>228</v>
      </c>
      <c r="D58" s="33" t="s">
        <v>155</v>
      </c>
      <c r="E58" s="2">
        <v>2016</v>
      </c>
      <c r="F58" s="2" t="s">
        <v>24</v>
      </c>
      <c r="G58" s="8">
        <v>9789790076211</v>
      </c>
      <c r="H58" s="3">
        <v>5</v>
      </c>
      <c r="I58" s="10">
        <v>76500</v>
      </c>
      <c r="J58" s="12">
        <f>I58*H58</f>
        <v>382500</v>
      </c>
    </row>
    <row r="59" spans="1:10" ht="28.5" customHeight="1">
      <c r="A59" s="1" t="s">
        <v>97</v>
      </c>
      <c r="B59" s="33" t="s">
        <v>229</v>
      </c>
      <c r="C59" s="33" t="s">
        <v>230</v>
      </c>
      <c r="D59" s="33" t="s">
        <v>144</v>
      </c>
      <c r="E59" s="2">
        <v>2016</v>
      </c>
      <c r="F59" s="2" t="s">
        <v>24</v>
      </c>
      <c r="G59" s="8">
        <v>9786027249868</v>
      </c>
      <c r="H59" s="3">
        <v>5</v>
      </c>
      <c r="I59" s="10">
        <v>146250</v>
      </c>
      <c r="J59" s="12">
        <f>I59*H59</f>
        <v>731250</v>
      </c>
    </row>
    <row r="60" spans="1:10" ht="28.5" customHeight="1">
      <c r="A60" s="1" t="s">
        <v>98</v>
      </c>
      <c r="B60" s="33" t="s">
        <v>231</v>
      </c>
      <c r="C60" s="33" t="s">
        <v>232</v>
      </c>
      <c r="D60" s="33" t="s">
        <v>43</v>
      </c>
      <c r="E60" s="2">
        <v>2016</v>
      </c>
      <c r="F60" s="2" t="s">
        <v>24</v>
      </c>
      <c r="G60" s="8">
        <v>9786020895512</v>
      </c>
      <c r="H60" s="3">
        <v>5</v>
      </c>
      <c r="I60" s="10">
        <v>46500</v>
      </c>
      <c r="J60" s="12">
        <f>I60*H60</f>
        <v>232500</v>
      </c>
    </row>
    <row r="61" spans="1:10" ht="28.5" customHeight="1">
      <c r="A61" s="1" t="s">
        <v>99</v>
      </c>
      <c r="B61" s="33" t="s">
        <v>233</v>
      </c>
      <c r="C61" s="33" t="s">
        <v>234</v>
      </c>
      <c r="D61" s="33" t="s">
        <v>235</v>
      </c>
      <c r="E61" s="2">
        <v>2016</v>
      </c>
      <c r="F61" s="2" t="s">
        <v>24</v>
      </c>
      <c r="G61" s="8">
        <v>9786023742295</v>
      </c>
      <c r="H61" s="3">
        <v>5</v>
      </c>
      <c r="I61" s="10">
        <v>99000</v>
      </c>
      <c r="J61" s="12">
        <f>I61*H61</f>
        <v>495000</v>
      </c>
    </row>
    <row r="62" spans="1:10" ht="28.5" customHeight="1">
      <c r="A62" s="1" t="s">
        <v>100</v>
      </c>
      <c r="B62" s="33" t="s">
        <v>236</v>
      </c>
      <c r="C62" s="33" t="s">
        <v>237</v>
      </c>
      <c r="D62" s="33" t="s">
        <v>144</v>
      </c>
      <c r="E62" s="2">
        <v>2016</v>
      </c>
      <c r="F62" s="2" t="s">
        <v>24</v>
      </c>
      <c r="G62" s="8">
        <v>9786027249844</v>
      </c>
      <c r="H62" s="3">
        <v>5</v>
      </c>
      <c r="I62" s="10">
        <v>142500</v>
      </c>
      <c r="J62" s="12">
        <f>I62*H62</f>
        <v>712500</v>
      </c>
    </row>
    <row r="63" spans="1:10" ht="28.5" customHeight="1">
      <c r="A63" s="1" t="s">
        <v>101</v>
      </c>
      <c r="B63" s="33" t="s">
        <v>33</v>
      </c>
      <c r="C63" s="33" t="s">
        <v>40</v>
      </c>
      <c r="D63" s="33" t="s">
        <v>41</v>
      </c>
      <c r="E63" s="2">
        <v>2015</v>
      </c>
      <c r="F63" s="2" t="s">
        <v>24</v>
      </c>
      <c r="G63" s="7">
        <v>9786027948754</v>
      </c>
      <c r="H63" s="3">
        <v>5</v>
      </c>
      <c r="I63" s="10">
        <v>27750</v>
      </c>
      <c r="J63" s="12">
        <f>I63*H63</f>
        <v>138750</v>
      </c>
    </row>
    <row r="64" spans="1:10" ht="28.5" customHeight="1">
      <c r="A64" s="1" t="s">
        <v>102</v>
      </c>
      <c r="B64" s="33" t="s">
        <v>34</v>
      </c>
      <c r="C64" s="33" t="s">
        <v>42</v>
      </c>
      <c r="D64" s="33" t="s">
        <v>43</v>
      </c>
      <c r="E64" s="2">
        <v>2015</v>
      </c>
      <c r="F64" s="2" t="s">
        <v>24</v>
      </c>
      <c r="G64" s="7">
        <v>9786020895314</v>
      </c>
      <c r="H64" s="3">
        <v>5</v>
      </c>
      <c r="I64" s="10">
        <v>78750</v>
      </c>
      <c r="J64" s="12">
        <f>I64*H64</f>
        <v>393750</v>
      </c>
    </row>
    <row r="65" spans="1:10" ht="28.5" customHeight="1">
      <c r="A65" s="1" t="s">
        <v>103</v>
      </c>
      <c r="B65" s="33" t="s">
        <v>105</v>
      </c>
      <c r="C65" s="33" t="s">
        <v>106</v>
      </c>
      <c r="D65" s="33" t="s">
        <v>107</v>
      </c>
      <c r="E65" s="2">
        <v>2015</v>
      </c>
      <c r="F65" s="2" t="s">
        <v>24</v>
      </c>
      <c r="G65" s="8">
        <v>9786027287822</v>
      </c>
      <c r="H65" s="3">
        <v>5</v>
      </c>
      <c r="I65" s="10">
        <v>33000</v>
      </c>
      <c r="J65" s="12">
        <f>I65*H65</f>
        <v>165000</v>
      </c>
    </row>
    <row r="66" spans="1:10" ht="28.5" customHeight="1" thickBot="1">
      <c r="A66" s="1" t="s">
        <v>104</v>
      </c>
      <c r="B66" s="34" t="s">
        <v>35</v>
      </c>
      <c r="C66" s="34" t="s">
        <v>44</v>
      </c>
      <c r="D66" s="34" t="s">
        <v>44</v>
      </c>
      <c r="E66" s="9">
        <v>2014</v>
      </c>
      <c r="F66" s="9" t="s">
        <v>24</v>
      </c>
      <c r="G66" s="29">
        <v>9789792594553</v>
      </c>
      <c r="H66" s="5">
        <v>5</v>
      </c>
      <c r="I66" s="11">
        <v>37500</v>
      </c>
      <c r="J66" s="13">
        <f>I66*H66</f>
        <v>187500</v>
      </c>
    </row>
    <row r="67" spans="1:10" ht="15.75" thickTop="1"/>
  </sheetData>
  <mergeCells count="12">
    <mergeCell ref="H5:H6"/>
    <mergeCell ref="I5:J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AAK</dc:creator>
  <cp:lastModifiedBy>ubb</cp:lastModifiedBy>
  <cp:lastPrinted>2018-01-22T08:38:33Z</cp:lastPrinted>
  <dcterms:created xsi:type="dcterms:W3CDTF">2017-11-17T04:40:43Z</dcterms:created>
  <dcterms:modified xsi:type="dcterms:W3CDTF">2018-07-26T06:26:31Z</dcterms:modified>
</cp:coreProperties>
</file>